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3" i="1" l="1"/>
  <c r="D33" i="1"/>
  <c r="E33" i="1"/>
  <c r="B33" i="1"/>
  <c r="B7" i="1"/>
  <c r="E7" i="1"/>
  <c r="D7" i="1"/>
  <c r="C7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<sst xmlns="http://schemas.openxmlformats.org/spreadsheetml/2006/main" count="40" uniqueCount="40">
  <si>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</si>
  <si>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</si>
  <si>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</si>
  <si>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</si>
  <si>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</si>
  <si>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</si>
  <si>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</si>
  <si>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</si>
  <si>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</si>
  <si>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</si>
  <si>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</si>
  <si>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</si>
  <si>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</si>
  <si>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</si>
  <si>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</si>
  <si>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</si>
  <si>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</si>
  <si>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</si>
  <si>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</si>
  <si>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</si>
  <si>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</si>
  <si>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</si>
  <si>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</si>
  <si>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</si>
  <si>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</si>
  <si>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</si>
  <si>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</si>
  <si>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</si>
  <si>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</si>
  <si>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</si>
  <si>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</si>
  <si>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</si>
  <si>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</si>
  <si>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</si>
  <si>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전년말현황(2013.12)</t>
    <phoneticPr fontId="6" type="noConversion"/>
  </si>
  <si>
    <t>전월현황(2014. 10)</t>
    <phoneticPr fontId="4" type="noConversion"/>
  </si>
  <si>
    <t>* ('14. 11월말)     전라남도   인구수 :  1,902,916명(전월 : 1,902,324명  증592명)</t>
    <phoneticPr fontId="4" type="noConversion"/>
  </si>
  <si>
    <t>* ('14. 11월말)     전 국        인구수 :  51,314,683명(전월 : 51,302,044명 증12,639명)</t>
    <phoneticPr fontId="4" type="noConversion"/>
  </si>
  <si>
    <t>* ('14. 11월말)65세이상 노인 인구수 :  30,098명(남:12,314명  여:17,784명)전월대비 증64명</t>
    <phoneticPr fontId="4" type="noConversion"/>
  </si>
  <si>
    <t>(2014년 11월말 기준)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</si>
</sst>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zoomScaleNormal="100" workbookViewId="0">
      <selection activeCell="G3" sqref="G3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6" ht="41.25" x14ac:dyDescent="0.3">
      <c r="A1" s="21" t="s">
        <v>28</v>
      </c>
      <c r="B1" s="22"/>
      <c r="C1" s="22"/>
      <c r="D1" s="22"/>
      <c r="E1" s="22"/>
    </row>
    <row r="2" spans="1:6" ht="20.25" x14ac:dyDescent="0.3">
      <c r="A2" s="2"/>
    </row>
    <row r="3" spans="1:6" x14ac:dyDescent="0.3">
      <c r="A3" s="3"/>
      <c r="D3" s="23" t="s">
        <v>39</v>
      </c>
      <c r="E3" s="23"/>
    </row>
    <row r="4" spans="1:6" x14ac:dyDescent="0.3">
      <c r="A4" s="24" t="s">
        <v>0</v>
      </c>
      <c r="B4" s="24" t="s">
        <v>1</v>
      </c>
      <c r="C4" s="24"/>
      <c r="D4" s="24"/>
      <c r="E4" s="24" t="s">
        <v>2</v>
      </c>
    </row>
    <row r="5" spans="1:6" x14ac:dyDescent="0.3">
      <c r="A5" s="24"/>
      <c r="B5" s="4" t="s">
        <v>3</v>
      </c>
      <c r="C5" s="4" t="s">
        <v>4</v>
      </c>
      <c r="D5" s="4" t="s">
        <v>5</v>
      </c>
      <c r="E5" s="24"/>
    </row>
    <row r="6" spans="1:6" ht="21" customHeight="1" x14ac:dyDescent="0.3">
      <c r="A6" s="10" t="s">
        <v>32</v>
      </c>
      <c r="B6" s="14">
        <v>-1869</v>
      </c>
      <c r="C6" s="14">
        <v>-860</v>
      </c>
      <c r="D6" s="14">
        <v>-1009</v>
      </c>
      <c r="E6" s="14">
        <v>591</v>
      </c>
      <c r="F6" s="6"/>
    </row>
    <row r="7" spans="1:6" ht="21" customHeight="1" x14ac:dyDescent="0.3">
      <c r="A7" s="4" t="s">
        <v>6</v>
      </c>
      <c r="B7" s="14">
        <f>SUM(B34-B31)</f>
        <v>-8</v>
      </c>
      <c r="C7" s="14">
        <f>SUM(C34-C31)</f>
        <v>-2</v>
      </c>
      <c r="D7" s="14">
        <f>SUM(D34-D31)</f>
        <v>-6</v>
      </c>
      <c r="E7" s="14">
        <f>SUM(E34-E31)</f>
        <v>48</v>
      </c>
    </row>
    <row r="8" spans="1:6" ht="21" customHeight="1" x14ac:dyDescent="0.3">
      <c r="A8" s="7" t="s">
        <v>30</v>
      </c>
      <c r="B8" s="11">
        <v>12510</v>
      </c>
      <c r="C8" s="11">
        <v>6285</v>
      </c>
      <c r="D8" s="11">
        <v>6225</v>
      </c>
      <c r="E8" s="11">
        <v>6111</v>
      </c>
    </row>
    <row r="9" spans="1:6" ht="21" customHeight="1" x14ac:dyDescent="0.3">
      <c r="A9" s="7" t="s">
        <v>29</v>
      </c>
      <c r="B9" s="11">
        <v>6461</v>
      </c>
      <c r="C9" s="11">
        <v>3251</v>
      </c>
      <c r="D9" s="11">
        <v>3210</v>
      </c>
      <c r="E9" s="11">
        <v>3192</v>
      </c>
    </row>
    <row r="10" spans="1:6" ht="21" customHeight="1" x14ac:dyDescent="0.3">
      <c r="A10" s="7" t="s">
        <v>31</v>
      </c>
      <c r="B10" s="11">
        <v>5974</v>
      </c>
      <c r="C10" s="11">
        <v>2977</v>
      </c>
      <c r="D10" s="11">
        <v>2997</v>
      </c>
      <c r="E10" s="11">
        <v>3048</v>
      </c>
    </row>
    <row r="11" spans="1:6" ht="21" customHeight="1" x14ac:dyDescent="0.3">
      <c r="A11" s="7" t="s">
        <v>8</v>
      </c>
      <c r="B11" s="11">
        <v>8331</v>
      </c>
      <c r="C11" s="11">
        <v>4110</v>
      </c>
      <c r="D11" s="11">
        <v>4221</v>
      </c>
      <c r="E11" s="11">
        <v>3381</v>
      </c>
    </row>
    <row r="12" spans="1:6" ht="21" customHeight="1" x14ac:dyDescent="0.3">
      <c r="A12" s="7" t="s">
        <v>9</v>
      </c>
      <c r="B12" s="11">
        <v>5904</v>
      </c>
      <c r="C12" s="11">
        <v>2886</v>
      </c>
      <c r="D12" s="11">
        <v>3018</v>
      </c>
      <c r="E12" s="11">
        <v>2108</v>
      </c>
    </row>
    <row r="13" spans="1:6" ht="21" customHeight="1" x14ac:dyDescent="0.3">
      <c r="A13" s="7" t="s">
        <v>10</v>
      </c>
      <c r="B13" s="11">
        <v>15894</v>
      </c>
      <c r="C13" s="11">
        <v>7888</v>
      </c>
      <c r="D13" s="11">
        <v>8006</v>
      </c>
      <c r="E13" s="11">
        <v>6288</v>
      </c>
    </row>
    <row r="14" spans="1:6" ht="21" customHeight="1" x14ac:dyDescent="0.3">
      <c r="A14" s="7" t="s">
        <v>11</v>
      </c>
      <c r="B14" s="11">
        <v>3230</v>
      </c>
      <c r="C14" s="11">
        <v>1656</v>
      </c>
      <c r="D14" s="11">
        <v>1574</v>
      </c>
      <c r="E14" s="11">
        <v>1615</v>
      </c>
    </row>
    <row r="15" spans="1:6" ht="21" customHeight="1" x14ac:dyDescent="0.3">
      <c r="A15" s="7" t="s">
        <v>12</v>
      </c>
      <c r="B15" s="11">
        <v>10077</v>
      </c>
      <c r="C15" s="11">
        <v>5140</v>
      </c>
      <c r="D15" s="11">
        <v>4937</v>
      </c>
      <c r="E15" s="11">
        <v>5283</v>
      </c>
    </row>
    <row r="16" spans="1:6" ht="21" customHeight="1" x14ac:dyDescent="0.3">
      <c r="A16" s="8" t="s">
        <v>13</v>
      </c>
      <c r="B16" s="11">
        <v>6938</v>
      </c>
      <c r="C16" s="11">
        <v>3653</v>
      </c>
      <c r="D16" s="11">
        <v>3285</v>
      </c>
      <c r="E16" s="11">
        <v>3424</v>
      </c>
    </row>
    <row r="17" spans="1:5" ht="21" customHeight="1" x14ac:dyDescent="0.3">
      <c r="A17" s="8" t="s">
        <v>14</v>
      </c>
      <c r="B17" s="11">
        <v>6746</v>
      </c>
      <c r="C17" s="11">
        <v>3372</v>
      </c>
      <c r="D17" s="11">
        <v>3374</v>
      </c>
      <c r="E17" s="11">
        <v>2692</v>
      </c>
    </row>
    <row r="18" spans="1:5" ht="21" customHeight="1" x14ac:dyDescent="0.3">
      <c r="A18" s="8" t="s">
        <v>15</v>
      </c>
      <c r="B18" s="11">
        <v>4083</v>
      </c>
      <c r="C18" s="11">
        <v>2175</v>
      </c>
      <c r="D18" s="11">
        <v>1908</v>
      </c>
      <c r="E18" s="11">
        <v>2305</v>
      </c>
    </row>
    <row r="19" spans="1:5" ht="21" customHeight="1" x14ac:dyDescent="0.3">
      <c r="A19" s="8" t="s">
        <v>16</v>
      </c>
      <c r="B19" s="11">
        <v>6385</v>
      </c>
      <c r="C19" s="11">
        <v>3331</v>
      </c>
      <c r="D19" s="11">
        <v>3054</v>
      </c>
      <c r="E19" s="11">
        <v>3478</v>
      </c>
    </row>
    <row r="20" spans="1:5" ht="21" customHeight="1" x14ac:dyDescent="0.3">
      <c r="A20" s="8" t="s">
        <v>17</v>
      </c>
      <c r="B20" s="11">
        <v>4229</v>
      </c>
      <c r="C20" s="11">
        <v>2190</v>
      </c>
      <c r="D20" s="11">
        <v>2039</v>
      </c>
      <c r="E20" s="11">
        <v>2162</v>
      </c>
    </row>
    <row r="21" spans="1:5" ht="21" customHeight="1" x14ac:dyDescent="0.3">
      <c r="A21" s="8" t="s">
        <v>18</v>
      </c>
      <c r="B21" s="11">
        <v>9577</v>
      </c>
      <c r="C21" s="11">
        <v>4740</v>
      </c>
      <c r="D21" s="11">
        <v>4837</v>
      </c>
      <c r="E21" s="11">
        <v>3878</v>
      </c>
    </row>
    <row r="22" spans="1:5" ht="21" customHeight="1" x14ac:dyDescent="0.3">
      <c r="A22" s="8" t="s">
        <v>19</v>
      </c>
      <c r="B22" s="11">
        <v>18711</v>
      </c>
      <c r="C22" s="11">
        <v>9288</v>
      </c>
      <c r="D22" s="11">
        <v>9423</v>
      </c>
      <c r="E22" s="11">
        <v>7242</v>
      </c>
    </row>
    <row r="23" spans="1:5" ht="21" customHeight="1" x14ac:dyDescent="0.3">
      <c r="A23" s="8" t="s">
        <v>20</v>
      </c>
      <c r="B23" s="11">
        <v>11150</v>
      </c>
      <c r="C23" s="11">
        <v>5543</v>
      </c>
      <c r="D23" s="11">
        <v>5607</v>
      </c>
      <c r="E23" s="11">
        <v>4090</v>
      </c>
    </row>
    <row r="24" spans="1:5" ht="21" customHeight="1" x14ac:dyDescent="0.3">
      <c r="A24" s="7" t="s">
        <v>21</v>
      </c>
      <c r="B24" s="11">
        <v>18662</v>
      </c>
      <c r="C24" s="11">
        <v>9029</v>
      </c>
      <c r="D24" s="11">
        <v>9633</v>
      </c>
      <c r="E24" s="11">
        <v>7694</v>
      </c>
    </row>
    <row r="25" spans="1:5" ht="21" customHeight="1" x14ac:dyDescent="0.3">
      <c r="A25" s="7" t="s">
        <v>22</v>
      </c>
      <c r="B25" s="11">
        <v>12468</v>
      </c>
      <c r="C25" s="11">
        <v>6369</v>
      </c>
      <c r="D25" s="11">
        <v>6099</v>
      </c>
      <c r="E25" s="11">
        <v>5876</v>
      </c>
    </row>
    <row r="26" spans="1:5" ht="21" customHeight="1" x14ac:dyDescent="0.3">
      <c r="A26" s="7" t="s">
        <v>23</v>
      </c>
      <c r="B26" s="11">
        <v>18136</v>
      </c>
      <c r="C26" s="11">
        <v>9037</v>
      </c>
      <c r="D26" s="11">
        <v>9099</v>
      </c>
      <c r="E26" s="11">
        <v>6706</v>
      </c>
    </row>
    <row r="27" spans="1:5" ht="21" customHeight="1" x14ac:dyDescent="0.3">
      <c r="A27" s="7" t="s">
        <v>24</v>
      </c>
      <c r="B27" s="11">
        <v>5781</v>
      </c>
      <c r="C27" s="11">
        <v>2976</v>
      </c>
      <c r="D27" s="11">
        <v>2805</v>
      </c>
      <c r="E27" s="11">
        <v>2355</v>
      </c>
    </row>
    <row r="28" spans="1:5" ht="21" customHeight="1" x14ac:dyDescent="0.3">
      <c r="A28" s="7" t="s">
        <v>25</v>
      </c>
      <c r="B28" s="11">
        <v>11740</v>
      </c>
      <c r="C28" s="11">
        <v>5689</v>
      </c>
      <c r="D28" s="11">
        <v>6051</v>
      </c>
      <c r="E28" s="11">
        <v>4178</v>
      </c>
    </row>
    <row r="29" spans="1:5" ht="21" customHeight="1" x14ac:dyDescent="0.3">
      <c r="A29" s="7" t="s">
        <v>26</v>
      </c>
      <c r="B29" s="11">
        <v>12358</v>
      </c>
      <c r="C29" s="11">
        <v>6120</v>
      </c>
      <c r="D29" s="11">
        <v>6238</v>
      </c>
      <c r="E29" s="11">
        <v>4765</v>
      </c>
    </row>
    <row r="30" spans="1:5" ht="21" customHeight="1" x14ac:dyDescent="0.3">
      <c r="A30" s="7" t="s">
        <v>27</v>
      </c>
      <c r="B30" s="11">
        <v>23722</v>
      </c>
      <c r="C30" s="11">
        <v>11595</v>
      </c>
      <c r="D30" s="11">
        <v>12127</v>
      </c>
      <c r="E30" s="11">
        <v>8054</v>
      </c>
    </row>
    <row r="31" spans="1:5" ht="21" customHeight="1" x14ac:dyDescent="0.3">
      <c r="A31" s="17" t="s">
        <v>35</v>
      </c>
      <c r="B31" s="11">
        <v>239075</v>
      </c>
      <c r="C31" s="11">
        <v>119302</v>
      </c>
      <c r="D31" s="11">
        <v>119773</v>
      </c>
      <c r="E31" s="11">
        <v>99877</v>
      </c>
    </row>
    <row r="32" spans="1:5" ht="21" customHeight="1" x14ac:dyDescent="0.3">
      <c r="A32" s="18" t="s">
        <v>34</v>
      </c>
      <c r="B32" s="13">
        <v>240936</v>
      </c>
      <c r="C32" s="13">
        <v>120160</v>
      </c>
      <c r="D32" s="13">
        <v>120776</v>
      </c>
      <c r="E32" s="13">
        <v>99334</v>
      </c>
    </row>
    <row r="33" spans="1:5" ht="21" customHeight="1" x14ac:dyDescent="0.3">
      <c r="A33" s="16" t="s">
        <v>33</v>
      </c>
      <c r="B33" s="12">
        <f>B34-B32</f>
        <v>-1869</v>
      </c>
      <c r="C33" s="12">
        <f>C34-C32</f>
        <v>-860</v>
      </c>
      <c r="D33" s="12">
        <f>D34-D32</f>
        <v>-1009</v>
      </c>
      <c r="E33" s="12">
        <f>E34-E32</f>
        <v>591</v>
      </c>
    </row>
    <row r="34" spans="1:5" ht="21" customHeight="1" x14ac:dyDescent="0.3">
      <c r="A34" s="9" t="s">
        <v>7</v>
      </c>
      <c r="B34" s="15">
        <v>239067</v>
      </c>
      <c r="C34" s="15">
        <v>119300</v>
      </c>
      <c r="D34" s="15">
        <v>119767</v>
      </c>
      <c r="E34" s="15">
        <v>99925</v>
      </c>
    </row>
    <row r="35" spans="1:5" s="5" customFormat="1" x14ac:dyDescent="0.3">
      <c r="A35" s="19" t="s">
        <v>38</v>
      </c>
      <c r="B35" s="20"/>
      <c r="C35" s="20"/>
      <c r="D35" s="20"/>
      <c r="E35" s="20"/>
    </row>
    <row r="36" spans="1:5" s="5" customFormat="1" x14ac:dyDescent="0.3">
      <c r="A36" s="19" t="s">
        <v>36</v>
      </c>
      <c r="B36" s="20"/>
      <c r="C36" s="20"/>
      <c r="D36" s="20"/>
      <c r="E36" s="20"/>
    </row>
    <row r="37" spans="1:5" s="5" customFormat="1" x14ac:dyDescent="0.3">
      <c r="A37" s="19" t="s">
        <v>37</v>
      </c>
      <c r="B37" s="20"/>
      <c r="C37" s="20"/>
      <c r="D37" s="20"/>
      <c r="E37" s="20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2014-08-01T06:14:57Z</cp:lastPrinted>
  <dcterms:created xsi:type="dcterms:W3CDTF">2013-08-05T00:55:00Z</dcterms:created>
  <dcterms:modified xsi:type="dcterms:W3CDTF">2017-11-22T02:33:28Z</dcterms:modified>
</cp:coreProperties>
</file>